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/>
  <mc:AlternateContent xmlns:mc="http://schemas.openxmlformats.org/markup-compatibility/2006">
    <mc:Choice Requires="x15">
      <x15ac:absPath xmlns:x15ac="http://schemas.microsoft.com/office/spreadsheetml/2010/11/ac" url="https://redcrossukraine-my.sharepoint.com/personal/y_katykhin_redcross_org_ua/Documents/Закупівлі 2020/Закупівлі 2025/Регіональні закупівлі/Березень/YD_Київська_ОО_Поточний ремонт_Ірпінь_Запит/Фінальна версія/"/>
    </mc:Choice>
  </mc:AlternateContent>
  <xr:revisionPtr revIDLastSave="2" documentId="8_{912320FD-4110-4BF7-913F-05EFF12D9698}" xr6:coauthVersionLast="47" xr6:coauthVersionMax="47" xr10:uidLastSave="{9D442B7C-7F55-4404-A73F-FA1C534F32A3}"/>
  <bookViews>
    <workbookView xWindow="-120" yWindow="-16320" windowWidth="29040" windowHeight="15720" xr2:uid="{00000000-000D-0000-FFFF-FFFF00000000}"/>
  </bookViews>
  <sheets>
    <sheet name="ТЕХНІЧНА ОЦІНКА" sheetId="8" r:id="rId1"/>
  </sheets>
  <definedNames>
    <definedName name="_xlnm.Print_Area" localSheetId="0">'ТЕХНІЧНА ОЦІНКА'!$A$1:$R$36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8" l="1"/>
  <c r="P30" i="8" l="1"/>
  <c r="O30" i="8" l="1"/>
</calcChain>
</file>

<file path=xl/sharedStrings.xml><?xml version="1.0" encoding="utf-8"?>
<sst xmlns="http://schemas.openxmlformats.org/spreadsheetml/2006/main" count="67" uniqueCount="58">
  <si>
    <t>Заповнити та надіслати дану форму у форматах .pdf та .xlsx. Надати документи згідно вимог цієї форми.</t>
  </si>
  <si>
    <t xml:space="preserve">Додаток 3 до Запиту
</t>
  </si>
  <si>
    <t>Назва постачальника:</t>
  </si>
  <si>
    <t>Технічна оцінка</t>
  </si>
  <si>
    <t>Критерії</t>
  </si>
  <si>
    <t>Формат подання</t>
  </si>
  <si>
    <t>Підтвердження учасника про додавання документа (Так/Ні)</t>
  </si>
  <si>
    <t>Оцінка Замовника (балів)</t>
  </si>
  <si>
    <t>Макс. бал</t>
  </si>
  <si>
    <t>Механізм підрахунку балів</t>
  </si>
  <si>
    <t>2.1 Організаційна структура та резерв відповідних людських ресурсів, включаючи профіль компанії.</t>
  </si>
  <si>
    <t>(a) Додайте необхідний документ.
(б) Підтвердьте, що ви прикріпили документ, написавши «так» у клітинці праворуч; або підтвердьте, що ви не додали жодного документа, написавши «ні».</t>
  </si>
  <si>
    <r>
      <rPr>
        <b/>
        <sz val="12"/>
        <color theme="1"/>
        <rFont val="Times New Roman"/>
        <family val="1"/>
        <charset val="204"/>
      </rPr>
      <t>4 бали</t>
    </r>
    <r>
      <rPr>
        <sz val="12"/>
        <color theme="1"/>
        <rFont val="Times New Roman"/>
        <family val="1"/>
        <charset val="204"/>
      </rPr>
      <t xml:space="preserve">: Повністю відповідає вимогам демонструє повну інформацію та можливості в ключових сферах, профіль компанії актуальний.
</t>
    </r>
    <r>
      <rPr>
        <b/>
        <sz val="12"/>
        <color theme="1"/>
        <rFont val="Times New Roman"/>
        <family val="1"/>
        <charset val="204"/>
      </rPr>
      <t>2 бали:</t>
    </r>
    <r>
      <rPr>
        <sz val="12"/>
        <color theme="1"/>
        <rFont val="Times New Roman"/>
        <family val="1"/>
        <charset val="204"/>
      </rPr>
      <t xml:space="preserve"> Частково відповідає вимогам демонструє недостатню інформацію або можливості в суттєвих аспектах
</t>
    </r>
    <r>
      <rPr>
        <b/>
        <sz val="12"/>
        <color theme="1"/>
        <rFont val="Times New Roman"/>
        <family val="1"/>
        <charset val="204"/>
      </rPr>
      <t>0 балів:</t>
    </r>
    <r>
      <rPr>
        <sz val="12"/>
        <color theme="1"/>
        <rFont val="Times New Roman"/>
        <family val="1"/>
        <charset val="204"/>
      </rPr>
      <t xml:space="preserve"> Невідповідність вимогам – демонстрація недостатньої  інформації чи можливостей або відсутність доказів наданої інформації</t>
    </r>
  </si>
  <si>
    <t>Коментарі Замовника:</t>
  </si>
  <si>
    <t>№</t>
  </si>
  <si>
    <t>Рік реалізації</t>
  </si>
  <si>
    <t>Назва</t>
  </si>
  <si>
    <t>Призначення приміщення</t>
  </si>
  <si>
    <t>Короткий опис робіт</t>
  </si>
  <si>
    <t>Вартість, грн.</t>
  </si>
  <si>
    <t>Контактні дані Замовника</t>
  </si>
  <si>
    <t>(а) Заповнити форму в п.2.2 та додати копії договорів з подібними вимогами, рекомендаційні листи від клієнтів.
(б) Підтвердьте, що ви прикріпили документи, написавши «так» у клітинці праворуч; або підтвердьте, що ви не додали жодного документа, написавши «ні».</t>
  </si>
  <si>
    <r>
      <rPr>
        <b/>
        <sz val="12"/>
        <rFont val="Times New Roman"/>
        <family val="1"/>
        <charset val="204"/>
      </rPr>
      <t>5 балів</t>
    </r>
    <r>
      <rPr>
        <sz val="12"/>
        <rFont val="Times New Roman"/>
        <family val="1"/>
        <charset val="204"/>
      </rPr>
      <t xml:space="preserve"> за кожний проект, що відповідає вимогам</t>
    </r>
  </si>
  <si>
    <t>Початок</t>
  </si>
  <si>
    <t>Завершення</t>
  </si>
  <si>
    <t>ПІБ</t>
  </si>
  <si>
    <t>Номер телефона</t>
  </si>
  <si>
    <t>Електронна пошта</t>
  </si>
  <si>
    <t>2.3. Документальне підтвердження дозвільної та технічної спроможності виконання обсягу робіт</t>
  </si>
  <si>
    <t>Найменування документів</t>
  </si>
  <si>
    <t>Видано (дата)</t>
  </si>
  <si>
    <t>Чинне до (зазначити термін дії кожного документу)</t>
  </si>
  <si>
    <t>Примітки</t>
  </si>
  <si>
    <t>(а) Заповнити форму в п. 2.3 та додати копію необхідних документів:
(б) Підтвердьте, що ви прикріпили документ, написавши «так» у клітинці праворуч; або підтвердьте, що ви не додали жодного документа, написавши «ні».
(в) У випадку залучення ссубпідрядників/ співвиконавців в обсязі не менше ніж 20 відсотків, надати супровідні документи</t>
  </si>
  <si>
    <t>Дозвіл або декларації  на експлуатацію (застосування) машин, механізмів, устаткувань підвищеної небезпеки</t>
  </si>
  <si>
    <t>Наявність кваліфікаційної групи спеціалістів, що задіяні в електромонтажних роботах; наявність кваліфікаційної групи спеціалістів що задіяні в роботах із встановлення вентиляційних систем;
надати копії посвідчень про присвоєння групи з електробезпеки щонайменше на одного співробітника відповідно до штатного розкладу</t>
  </si>
  <si>
    <t>Інформація про субпідрядників, якщо учасник планує залучати до виконання робіт субпідрядників/ співвиконавців в обсязі не менше ніж 20 відсотків. Учасник має надати інформаційну довідку, складену в довільній формі, яка повинна містити повне найменування та місцезнаходження кожного суб’єкта господарювання, якого учасник планує залучати до виконання робіт, а також перелік робіт, які планується передати на виконання субпідрядної організації або лист-гарантію з підписом та печаткою про відсутність субпідрядників</t>
  </si>
  <si>
    <t>2.4. Підтвердження достатньої оборотних коштів за останній звітний рік (2024 рік)</t>
  </si>
  <si>
    <t>Стаття</t>
  </si>
  <si>
    <t xml:space="preserve">(а) Заповнити форму в п. 2.4 та додати  Баланс (Звіт про фінансовий стан -форму №1) за 2024р., 
(б) Підтвердьте, що ви прикріпили документ, написавши «так» у клітинці праворуч; або підтвердьте, що ви не додали жодного документа, написавши «ні».
</t>
  </si>
  <si>
    <r>
      <rPr>
        <b/>
        <sz val="12"/>
        <color theme="1"/>
        <rFont val="Times New Roman"/>
        <family val="1"/>
        <charset val="204"/>
      </rPr>
      <t>10 балів:</t>
    </r>
    <r>
      <rPr>
        <sz val="12"/>
        <color theme="1"/>
        <rFont val="Times New Roman"/>
        <family val="1"/>
        <charset val="204"/>
      </rPr>
      <t xml:space="preserve"> середній оборот компанії за 2024 рік складає більше </t>
    </r>
    <r>
      <rPr>
        <b/>
        <sz val="12"/>
        <color theme="1"/>
        <rFont val="Times New Roman"/>
        <family val="1"/>
        <charset val="204"/>
      </rPr>
      <t>10 мільонів гривень</t>
    </r>
    <r>
      <rPr>
        <sz val="12"/>
        <color theme="1"/>
        <rFont val="Times New Roman"/>
        <family val="1"/>
        <charset val="204"/>
      </rPr>
      <t xml:space="preserve">; 
</t>
    </r>
    <r>
      <rPr>
        <b/>
        <sz val="12"/>
        <color theme="1"/>
        <rFont val="Times New Roman"/>
        <family val="1"/>
        <charset val="204"/>
      </rPr>
      <t xml:space="preserve">5 балів: </t>
    </r>
    <r>
      <rPr>
        <sz val="12"/>
        <color theme="1"/>
        <rFont val="Times New Roman"/>
        <family val="1"/>
        <charset val="204"/>
      </rPr>
      <t xml:space="preserve">середній оборот компанії за 2024 рік складає </t>
    </r>
    <r>
      <rPr>
        <b/>
        <sz val="12"/>
        <color theme="1"/>
        <rFont val="Times New Roman"/>
        <family val="1"/>
        <charset val="204"/>
      </rPr>
      <t xml:space="preserve">від 5 до 10 мільонів гривень;  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0 балів:</t>
    </r>
    <r>
      <rPr>
        <sz val="12"/>
        <color theme="1"/>
        <rFont val="Times New Roman"/>
        <family val="1"/>
        <charset val="204"/>
      </rPr>
      <t xml:space="preserve"> середній оборот компанії за 2024 рік складає  </t>
    </r>
    <r>
      <rPr>
        <b/>
        <sz val="12"/>
        <color theme="1"/>
        <rFont val="Times New Roman"/>
        <family val="1"/>
        <charset val="204"/>
      </rPr>
      <t xml:space="preserve">менше 5 мільонів гривень;  </t>
    </r>
  </si>
  <si>
    <t>Вимога Замовника, грн, не менше</t>
  </si>
  <si>
    <t>Фактичний Звіт Підрядника, грн</t>
  </si>
  <si>
    <t>Чистий дохід від реалізації продукції (товарів, робіт, послуг)</t>
  </si>
  <si>
    <t>-</t>
  </si>
  <si>
    <t>Інші доходи</t>
  </si>
  <si>
    <t>Разом доходи</t>
  </si>
  <si>
    <t>3. Висновок</t>
  </si>
  <si>
    <t>Заключення щодо успішного проходження І етапу</t>
  </si>
  <si>
    <t>Назва компанії:</t>
  </si>
  <si>
    <t xml:space="preserve">Дата: </t>
  </si>
  <si>
    <t>Підпис, печатка компанії:</t>
  </si>
  <si>
    <t>Просимо надіслати даний файл у форматах .pdf та .xlsx</t>
  </si>
  <si>
    <r>
      <t xml:space="preserve">2.2. Підтверджена історія успішного надання подібних послуг з ремонту житлових або нежитлових споруд (копії договорів з подібними вимогами, акти виконаних робіт, рекомендаційні листи від клієнтів за цими договорами) вартістю від </t>
    </r>
    <r>
      <rPr>
        <b/>
        <sz val="12"/>
        <color theme="1"/>
        <rFont val="Times New Roman"/>
        <family val="1"/>
        <charset val="204"/>
      </rPr>
      <t>1,5 мільонів гривень.</t>
    </r>
    <r>
      <rPr>
        <sz val="12"/>
        <color theme="1"/>
        <rFont val="Times New Roman"/>
        <family val="1"/>
        <charset val="204"/>
      </rPr>
      <t xml:space="preserve"> Кількість і опис подібних будівельних проектів, які були задовільно завершені протягом останніх 3 років. Будь ласка, додайте не менше 2 проектів.   
 (Копії договорів, акти виконаних робіт та рекомендаційні листи до наданих договорів без зазначення вартості виконаних робіт не будуть прийняті до розгляду) </t>
    </r>
  </si>
  <si>
    <t>2024 рік</t>
  </si>
  <si>
    <t>(a) Додайте лист, який описує профіль компанії, представляючи передумови, структуру, організаційну схему та будь-яку іншу відповідну інформацію. 
(б) До переліку обов’язкових ключових посад працівників, в кількісті необхідній для надання послуг/виконання робіт (згідно з технічним завданням) відносяться:
- головний інженер або інша особа, яка здійснює технічне керівництво діяльністю будівельної організації (не менше 1 особи);
- інженер-будівельник (не менше 1 особи);
- виконавці робіт (не менше 10 осіб).
(в) На підтвердження інформації щодо наявності в учасника працівників, яка міститься в довідці, йому необхідно у складі цінової пропозиції надати:
- штатний розклад;
(г) Підтвердьте, що ви прикріпили документ, написавши «так» у клітинці праворуч; або підтвердьте, що ви не додали жодного документа, написавши «ні».</t>
  </si>
  <si>
    <r>
      <rPr>
        <b/>
        <sz val="12"/>
        <rFont val="Times New Roman"/>
        <family val="1"/>
        <charset val="204"/>
      </rPr>
      <t>6 балів</t>
    </r>
    <r>
      <rPr>
        <sz val="12"/>
        <rFont val="Times New Roman"/>
        <family val="1"/>
        <charset val="204"/>
      </rPr>
      <t xml:space="preserve">: Повністю відповідає вимогам, надані актуальні документи,  демонструє повну інформацію та можливості в ключових сферах, документи компанії актуальні.
</t>
    </r>
    <r>
      <rPr>
        <b/>
        <sz val="12"/>
        <rFont val="Times New Roman"/>
        <family val="1"/>
        <charset val="204"/>
      </rPr>
      <t>3 бали:</t>
    </r>
    <r>
      <rPr>
        <sz val="12"/>
        <rFont val="Times New Roman"/>
        <family val="1"/>
        <charset val="204"/>
      </rPr>
      <t xml:space="preserve"> Частково відповідає вимогам демонструє недостатню інформацію або можливості в суттєвих аспектах
</t>
    </r>
    <r>
      <rPr>
        <b/>
        <sz val="12"/>
        <rFont val="Times New Roman"/>
        <family val="1"/>
        <charset val="204"/>
      </rPr>
      <t>0 балів:</t>
    </r>
    <r>
      <rPr>
        <sz val="12"/>
        <rFont val="Times New Roman"/>
        <family val="1"/>
        <charset val="204"/>
      </rPr>
      <t xml:space="preserve"> Невідповідність вимогам – демонстрація недостатньої  інформації чи можливостей або відсутність доказів наданої інформації</t>
    </r>
  </si>
  <si>
    <t>Анкета технічної кваліфікації_24/2025-КОО                              
Тендер на закупівлю робіт по поточному ремонту частини приміщення за адресою: Київська область, м. Ірпінь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</si>
</sst>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₴&quot;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BF3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2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vertical="top"/>
    </xf>
    <xf numFmtId="0" fontId="1" fillId="6" borderId="0" xfId="0" applyFont="1" applyFill="1" applyAlignment="1">
      <alignment vertical="top" wrapText="1"/>
    </xf>
    <xf numFmtId="0" fontId="8" fillId="6" borderId="4" xfId="0" applyFont="1" applyFill="1" applyBorder="1" applyAlignment="1">
      <alignment horizontal="right" vertical="top" wrapText="1"/>
    </xf>
    <xf numFmtId="0" fontId="7" fillId="6" borderId="4" xfId="0" applyFont="1" applyFill="1" applyBorder="1" applyAlignment="1">
      <alignment horizontal="right" vertical="top"/>
    </xf>
    <xf numFmtId="0" fontId="3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6" xfId="0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top" wrapText="1"/>
    </xf>
    <xf numFmtId="0" fontId="1" fillId="4" borderId="9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2" fillId="7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left" vertical="top" wrapText="1"/>
    </xf>
    <xf numFmtId="0" fontId="1" fillId="5" borderId="3" xfId="0" quotePrefix="1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3" fillId="5" borderId="4" xfId="0" quotePrefix="1" applyFont="1" applyFill="1" applyBorder="1" applyAlignment="1">
      <alignment horizontal="left" vertical="top" wrapText="1"/>
    </xf>
    <xf numFmtId="0" fontId="3" fillId="5" borderId="8" xfId="0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horizontal="left" vertical="top" wrapText="1"/>
    </xf>
    <xf numFmtId="0" fontId="3" fillId="5" borderId="10" xfId="0" applyFont="1" applyFill="1" applyBorder="1" applyAlignment="1">
      <alignment horizontal="left" vertical="top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/>
    </xf>
    <xf numFmtId="0" fontId="3" fillId="5" borderId="4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top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0" fontId="1" fillId="4" borderId="4" xfId="0" quotePrefix="1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center" vertical="top"/>
    </xf>
    <xf numFmtId="0" fontId="3" fillId="4" borderId="4" xfId="0" quotePrefix="1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2" fillId="5" borderId="2" xfId="0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EBF3FF"/>
      <color rgb="FF93B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36"/>
  <sheetViews>
    <sheetView tabSelected="1" topLeftCell="B1" zoomScale="68" zoomScaleNormal="68" zoomScaleSheetLayoutView="57" zoomScalePageLayoutView="25" workbookViewId="0">
      <selection activeCell="C8" sqref="C8:L8"/>
    </sheetView>
  </sheetViews>
  <sheetFormatPr defaultColWidth="2.44140625" defaultRowHeight="15.6" x14ac:dyDescent="0.3"/>
  <cols>
    <col min="1" max="1" width="3.44140625" style="3" customWidth="1"/>
    <col min="2" max="2" width="100.109375" style="3" bestFit="1" customWidth="1"/>
    <col min="3" max="3" width="12.88671875" style="3" customWidth="1"/>
    <col min="4" max="5" width="18.33203125" style="3" customWidth="1"/>
    <col min="6" max="8" width="45.44140625" style="3" customWidth="1"/>
    <col min="9" max="9" width="23.33203125" style="3" customWidth="1"/>
    <col min="10" max="11" width="29.33203125" style="3" customWidth="1"/>
    <col min="12" max="12" width="25" style="3" customWidth="1"/>
    <col min="13" max="13" width="66.109375" style="3" customWidth="1"/>
    <col min="14" max="14" width="17.6640625" style="3" customWidth="1"/>
    <col min="15" max="15" width="15" style="3" customWidth="1"/>
    <col min="16" max="16" width="15" style="4" customWidth="1"/>
    <col min="17" max="17" width="15.6640625" style="4" customWidth="1"/>
    <col min="18" max="18" width="16.88671875" style="3" customWidth="1"/>
    <col min="19" max="16384" width="2.44140625" style="3"/>
  </cols>
  <sheetData>
    <row r="1" spans="2:22" ht="42" customHeight="1" x14ac:dyDescent="0.3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2:22" ht="19.350000000000001" customHeight="1" x14ac:dyDescent="0.3"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</row>
    <row r="3" spans="2:22" ht="66.599999999999994" customHeight="1" x14ac:dyDescent="0.3">
      <c r="B3" s="24" t="s">
        <v>57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</row>
    <row r="4" spans="2:22" x14ac:dyDescent="0.3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5"/>
    </row>
    <row r="5" spans="2:22" s="1" customFormat="1" ht="41.4" customHeight="1" x14ac:dyDescent="0.3">
      <c r="B5" s="21" t="s">
        <v>2</v>
      </c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1"/>
      <c r="S5" s="3"/>
      <c r="T5" s="3"/>
      <c r="U5" s="3"/>
      <c r="V5" s="3"/>
    </row>
    <row r="6" spans="2:22" ht="41.4" customHeight="1" x14ac:dyDescent="0.3">
      <c r="B6" s="47" t="s">
        <v>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2:22" s="2" customFormat="1" ht="81.599999999999994" customHeight="1" x14ac:dyDescent="0.3">
      <c r="B7" s="13" t="s">
        <v>4</v>
      </c>
      <c r="C7" s="33" t="s">
        <v>5</v>
      </c>
      <c r="D7" s="49"/>
      <c r="E7" s="49"/>
      <c r="F7" s="49"/>
      <c r="G7" s="49"/>
      <c r="H7" s="49"/>
      <c r="I7" s="49"/>
      <c r="J7" s="49"/>
      <c r="K7" s="49"/>
      <c r="L7" s="49"/>
      <c r="M7" s="34"/>
      <c r="N7" s="13" t="s">
        <v>6</v>
      </c>
      <c r="O7" s="13" t="s">
        <v>7</v>
      </c>
      <c r="P7" s="13" t="s">
        <v>8</v>
      </c>
      <c r="Q7" s="33" t="s">
        <v>9</v>
      </c>
      <c r="R7" s="34"/>
    </row>
    <row r="8" spans="2:22" s="4" customFormat="1" ht="231" customHeight="1" x14ac:dyDescent="0.3">
      <c r="B8" s="9" t="s">
        <v>10</v>
      </c>
      <c r="C8" s="44" t="s">
        <v>55</v>
      </c>
      <c r="D8" s="45"/>
      <c r="E8" s="45"/>
      <c r="F8" s="45"/>
      <c r="G8" s="45"/>
      <c r="H8" s="45"/>
      <c r="I8" s="45"/>
      <c r="J8" s="45"/>
      <c r="K8" s="45"/>
      <c r="L8" s="46"/>
      <c r="M8" s="9" t="s">
        <v>11</v>
      </c>
      <c r="N8" s="10"/>
      <c r="O8" s="11"/>
      <c r="P8" s="11">
        <v>4</v>
      </c>
      <c r="Q8" s="42" t="s">
        <v>12</v>
      </c>
      <c r="R8" s="43"/>
    </row>
    <row r="9" spans="2:22" ht="41.4" customHeight="1" x14ac:dyDescent="0.3">
      <c r="B9" s="86" t="s">
        <v>13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8"/>
      <c r="N9" s="88"/>
      <c r="O9" s="88"/>
      <c r="P9" s="88"/>
      <c r="Q9" s="88"/>
      <c r="R9" s="88"/>
    </row>
    <row r="10" spans="2:22" ht="41.4" customHeight="1" x14ac:dyDescent="0.3">
      <c r="B10" s="36" t="s">
        <v>53</v>
      </c>
      <c r="C10" s="35" t="s">
        <v>14</v>
      </c>
      <c r="D10" s="35" t="s">
        <v>15</v>
      </c>
      <c r="E10" s="35"/>
      <c r="F10" s="35" t="s">
        <v>16</v>
      </c>
      <c r="G10" s="35" t="s">
        <v>17</v>
      </c>
      <c r="H10" s="35" t="s">
        <v>18</v>
      </c>
      <c r="I10" s="35" t="s">
        <v>19</v>
      </c>
      <c r="J10" s="35" t="s">
        <v>20</v>
      </c>
      <c r="K10" s="35"/>
      <c r="L10" s="35"/>
      <c r="M10" s="38" t="s">
        <v>21</v>
      </c>
      <c r="N10" s="59"/>
      <c r="O10" s="59"/>
      <c r="P10" s="80">
        <v>10</v>
      </c>
      <c r="Q10" s="85" t="s">
        <v>22</v>
      </c>
      <c r="R10" s="85"/>
    </row>
    <row r="11" spans="2:22" ht="41.4" customHeight="1" x14ac:dyDescent="0.3">
      <c r="B11" s="37"/>
      <c r="C11" s="35"/>
      <c r="D11" s="6" t="s">
        <v>23</v>
      </c>
      <c r="E11" s="6" t="s">
        <v>24</v>
      </c>
      <c r="F11" s="35"/>
      <c r="G11" s="35"/>
      <c r="H11" s="35"/>
      <c r="I11" s="35"/>
      <c r="J11" s="6" t="s">
        <v>25</v>
      </c>
      <c r="K11" s="6" t="s">
        <v>26</v>
      </c>
      <c r="L11" s="6" t="s">
        <v>27</v>
      </c>
      <c r="M11" s="38"/>
      <c r="N11" s="59"/>
      <c r="O11" s="59"/>
      <c r="P11" s="80"/>
      <c r="Q11" s="85"/>
      <c r="R11" s="85"/>
    </row>
    <row r="12" spans="2:22" ht="41.4" customHeight="1" x14ac:dyDescent="0.3">
      <c r="B12" s="37"/>
      <c r="C12" s="7">
        <v>1</v>
      </c>
      <c r="D12" s="7"/>
      <c r="E12" s="7"/>
      <c r="F12" s="8"/>
      <c r="G12" s="8"/>
      <c r="H12" s="8"/>
      <c r="I12" s="7"/>
      <c r="J12" s="7"/>
      <c r="K12" s="7"/>
      <c r="L12" s="7"/>
      <c r="M12" s="38"/>
      <c r="N12" s="59"/>
      <c r="O12" s="59"/>
      <c r="P12" s="80"/>
      <c r="Q12" s="85"/>
      <c r="R12" s="85"/>
    </row>
    <row r="13" spans="2:22" ht="41.4" customHeight="1" x14ac:dyDescent="0.3">
      <c r="B13" s="37"/>
      <c r="C13" s="7">
        <v>2</v>
      </c>
      <c r="D13" s="7"/>
      <c r="E13" s="7"/>
      <c r="F13" s="8"/>
      <c r="G13" s="8"/>
      <c r="H13" s="8"/>
      <c r="I13" s="7"/>
      <c r="J13" s="7"/>
      <c r="K13" s="7"/>
      <c r="L13" s="7"/>
      <c r="M13" s="38"/>
      <c r="N13" s="59"/>
      <c r="O13" s="59"/>
      <c r="P13" s="80"/>
      <c r="Q13" s="85"/>
      <c r="R13" s="85"/>
    </row>
    <row r="14" spans="2:22" ht="41.4" customHeight="1" x14ac:dyDescent="0.3">
      <c r="B14" s="37"/>
      <c r="C14" s="7"/>
      <c r="D14" s="7"/>
      <c r="E14" s="7"/>
      <c r="F14" s="8"/>
      <c r="G14" s="8"/>
      <c r="H14" s="8"/>
      <c r="I14" s="7"/>
      <c r="J14" s="7"/>
      <c r="K14" s="7"/>
      <c r="L14" s="7"/>
      <c r="M14" s="38"/>
      <c r="N14" s="59"/>
      <c r="O14" s="59"/>
      <c r="P14" s="80"/>
      <c r="Q14" s="85"/>
      <c r="R14" s="85"/>
    </row>
    <row r="15" spans="2:22" ht="41.4" customHeight="1" x14ac:dyDescent="0.3">
      <c r="B15" s="64" t="s">
        <v>13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66"/>
      <c r="O15" s="66"/>
      <c r="P15" s="66"/>
      <c r="Q15" s="66"/>
      <c r="R15" s="66"/>
    </row>
    <row r="16" spans="2:22" ht="41.4" customHeight="1" x14ac:dyDescent="0.3">
      <c r="B16" s="54" t="s">
        <v>28</v>
      </c>
      <c r="C16" s="72" t="s">
        <v>14</v>
      </c>
      <c r="D16" s="95" t="s">
        <v>29</v>
      </c>
      <c r="E16" s="96"/>
      <c r="F16" s="96"/>
      <c r="G16" s="96"/>
      <c r="H16" s="96"/>
      <c r="I16" s="89" t="s">
        <v>30</v>
      </c>
      <c r="J16" s="89" t="s">
        <v>31</v>
      </c>
      <c r="K16" s="90" t="s">
        <v>32</v>
      </c>
      <c r="L16" s="90"/>
      <c r="M16" s="71" t="s">
        <v>33</v>
      </c>
      <c r="N16" s="30"/>
      <c r="O16" s="30"/>
      <c r="P16" s="30">
        <v>6</v>
      </c>
      <c r="Q16" s="53" t="s">
        <v>56</v>
      </c>
      <c r="R16" s="53"/>
    </row>
    <row r="17" spans="2:18" ht="41.4" customHeight="1" x14ac:dyDescent="0.3">
      <c r="B17" s="55"/>
      <c r="C17" s="73"/>
      <c r="D17" s="97"/>
      <c r="E17" s="98"/>
      <c r="F17" s="98"/>
      <c r="G17" s="98"/>
      <c r="H17" s="98"/>
      <c r="I17" s="89"/>
      <c r="J17" s="89"/>
      <c r="K17" s="90"/>
      <c r="L17" s="90"/>
      <c r="M17" s="71"/>
      <c r="N17" s="30"/>
      <c r="O17" s="30"/>
      <c r="P17" s="30"/>
      <c r="Q17" s="53"/>
      <c r="R17" s="53"/>
    </row>
    <row r="18" spans="2:18" ht="41.4" customHeight="1" x14ac:dyDescent="0.3">
      <c r="B18" s="55"/>
      <c r="C18" s="18">
        <v>1</v>
      </c>
      <c r="D18" s="74" t="s">
        <v>34</v>
      </c>
      <c r="E18" s="75"/>
      <c r="F18" s="75"/>
      <c r="G18" s="75"/>
      <c r="H18" s="75"/>
      <c r="I18" s="18"/>
      <c r="J18" s="18"/>
      <c r="K18" s="28"/>
      <c r="L18" s="29"/>
      <c r="M18" s="71"/>
      <c r="N18" s="30"/>
      <c r="O18" s="30"/>
      <c r="P18" s="30"/>
      <c r="Q18" s="53"/>
      <c r="R18" s="53"/>
    </row>
    <row r="19" spans="2:18" ht="46.2" customHeight="1" x14ac:dyDescent="0.3">
      <c r="B19" s="55"/>
      <c r="C19" s="22">
        <v>2</v>
      </c>
      <c r="D19" s="92" t="s">
        <v>35</v>
      </c>
      <c r="E19" s="93"/>
      <c r="F19" s="93"/>
      <c r="G19" s="93"/>
      <c r="H19" s="94"/>
      <c r="I19" s="18"/>
      <c r="J19" s="18"/>
      <c r="K19" s="19"/>
      <c r="L19" s="20"/>
      <c r="M19" s="71"/>
      <c r="N19" s="30"/>
      <c r="O19" s="30"/>
      <c r="P19" s="30"/>
      <c r="Q19" s="53"/>
      <c r="R19" s="53"/>
    </row>
    <row r="20" spans="2:18" ht="69.599999999999994" customHeight="1" x14ac:dyDescent="0.3">
      <c r="B20" s="56"/>
      <c r="C20" s="18">
        <v>3</v>
      </c>
      <c r="D20" s="74" t="s">
        <v>36</v>
      </c>
      <c r="E20" s="75"/>
      <c r="F20" s="75"/>
      <c r="G20" s="75"/>
      <c r="H20" s="99"/>
      <c r="I20" s="18"/>
      <c r="J20" s="18"/>
      <c r="K20" s="28"/>
      <c r="L20" s="29"/>
      <c r="M20" s="71"/>
      <c r="N20" s="30"/>
      <c r="O20" s="30"/>
      <c r="P20" s="30"/>
      <c r="Q20" s="53"/>
      <c r="R20" s="53"/>
    </row>
    <row r="21" spans="2:18" ht="41.4" customHeight="1" x14ac:dyDescent="0.3">
      <c r="B21" s="50" t="s">
        <v>13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2"/>
      <c r="N21" s="52"/>
      <c r="O21" s="52"/>
      <c r="P21" s="52"/>
      <c r="Q21" s="52"/>
      <c r="R21" s="52"/>
    </row>
    <row r="22" spans="2:18" ht="41.4" customHeight="1" x14ac:dyDescent="0.3">
      <c r="B22" s="36" t="s">
        <v>37</v>
      </c>
      <c r="C22" s="35" t="s">
        <v>14</v>
      </c>
      <c r="D22" s="91" t="s">
        <v>38</v>
      </c>
      <c r="E22" s="91"/>
      <c r="F22" s="91"/>
      <c r="G22" s="91"/>
      <c r="H22" s="91"/>
      <c r="I22" s="35" t="s">
        <v>54</v>
      </c>
      <c r="J22" s="35"/>
      <c r="K22" s="35"/>
      <c r="L22" s="35"/>
      <c r="M22" s="38" t="s">
        <v>39</v>
      </c>
      <c r="N22" s="80"/>
      <c r="O22" s="80"/>
      <c r="P22" s="59">
        <v>10</v>
      </c>
      <c r="Q22" s="79" t="s">
        <v>40</v>
      </c>
      <c r="R22" s="79"/>
    </row>
    <row r="23" spans="2:18" ht="41.4" customHeight="1" x14ac:dyDescent="0.3">
      <c r="B23" s="37"/>
      <c r="C23" s="35"/>
      <c r="D23" s="91"/>
      <c r="E23" s="91"/>
      <c r="F23" s="91"/>
      <c r="G23" s="91"/>
      <c r="H23" s="91"/>
      <c r="I23" s="35" t="s">
        <v>41</v>
      </c>
      <c r="J23" s="35"/>
      <c r="K23" s="35" t="s">
        <v>42</v>
      </c>
      <c r="L23" s="35"/>
      <c r="M23" s="38"/>
      <c r="N23" s="80"/>
      <c r="O23" s="80"/>
      <c r="P23" s="59"/>
      <c r="Q23" s="79"/>
      <c r="R23" s="79"/>
    </row>
    <row r="24" spans="2:18" ht="41.4" customHeight="1" x14ac:dyDescent="0.3">
      <c r="B24" s="37"/>
      <c r="C24" s="7">
        <v>1</v>
      </c>
      <c r="D24" s="60" t="s">
        <v>43</v>
      </c>
      <c r="E24" s="60"/>
      <c r="F24" s="60"/>
      <c r="G24" s="60"/>
      <c r="H24" s="60"/>
      <c r="I24" s="57" t="s">
        <v>44</v>
      </c>
      <c r="J24" s="58"/>
      <c r="K24" s="57"/>
      <c r="L24" s="58"/>
      <c r="M24" s="38"/>
      <c r="N24" s="80"/>
      <c r="O24" s="80"/>
      <c r="P24" s="59"/>
      <c r="Q24" s="79"/>
      <c r="R24" s="79"/>
    </row>
    <row r="25" spans="2:18" ht="41.4" customHeight="1" x14ac:dyDescent="0.3">
      <c r="B25" s="37"/>
      <c r="C25" s="7">
        <v>2</v>
      </c>
      <c r="D25" s="60" t="s">
        <v>45</v>
      </c>
      <c r="E25" s="60"/>
      <c r="F25" s="60"/>
      <c r="G25" s="60"/>
      <c r="H25" s="60"/>
      <c r="I25" s="57" t="s">
        <v>44</v>
      </c>
      <c r="J25" s="58"/>
      <c r="K25" s="57"/>
      <c r="L25" s="58"/>
      <c r="M25" s="38"/>
      <c r="N25" s="80"/>
      <c r="O25" s="80"/>
      <c r="P25" s="59"/>
      <c r="Q25" s="79"/>
      <c r="R25" s="79"/>
    </row>
    <row r="26" spans="2:18" ht="41.4" customHeight="1" x14ac:dyDescent="0.3">
      <c r="B26" s="37"/>
      <c r="C26" s="7">
        <v>3</v>
      </c>
      <c r="D26" s="60" t="s">
        <v>46</v>
      </c>
      <c r="E26" s="60"/>
      <c r="F26" s="60"/>
      <c r="G26" s="60"/>
      <c r="H26" s="60"/>
      <c r="I26" s="77">
        <v>10000000</v>
      </c>
      <c r="J26" s="78"/>
      <c r="K26" s="57">
        <f>K24+K25</f>
        <v>0</v>
      </c>
      <c r="L26" s="58"/>
      <c r="M26" s="38"/>
      <c r="N26" s="80"/>
      <c r="O26" s="80"/>
      <c r="P26" s="59"/>
      <c r="Q26" s="79"/>
      <c r="R26" s="79"/>
    </row>
    <row r="27" spans="2:18" ht="46.35" customHeight="1" x14ac:dyDescent="0.3">
      <c r="B27" s="76" t="s">
        <v>13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38"/>
      <c r="N27" s="38"/>
      <c r="O27" s="38"/>
      <c r="P27" s="38"/>
      <c r="Q27" s="38"/>
      <c r="R27" s="38"/>
    </row>
    <row r="28" spans="2:18" ht="41.4" customHeight="1" x14ac:dyDescent="0.3">
      <c r="B28" s="81" t="s">
        <v>47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2:18" s="2" customFormat="1" ht="93.6" customHeight="1" x14ac:dyDescent="0.3">
      <c r="B29" s="61" t="s">
        <v>13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2"/>
      <c r="O29" s="12" t="s">
        <v>7</v>
      </c>
      <c r="P29" s="12" t="s">
        <v>8</v>
      </c>
      <c r="Q29" s="61" t="s">
        <v>48</v>
      </c>
      <c r="R29" s="62"/>
    </row>
    <row r="30" spans="2:18" s="2" customFormat="1" ht="96.6" customHeight="1" x14ac:dyDescent="0.3">
      <c r="B30" s="61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2"/>
      <c r="O30" s="12">
        <f>SUM(O8:O27)</f>
        <v>0</v>
      </c>
      <c r="P30" s="12">
        <f>SUM(P8:P27)</f>
        <v>30</v>
      </c>
      <c r="Q30" s="61"/>
      <c r="R30" s="62"/>
    </row>
    <row r="31" spans="2:18" ht="24" customHeight="1" x14ac:dyDescent="0.3"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2:18" ht="25.65" customHeight="1" x14ac:dyDescent="0.3">
      <c r="B32" s="16" t="s">
        <v>49</v>
      </c>
      <c r="C32" s="67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9"/>
    </row>
    <row r="33" spans="2:18" ht="22.8" x14ac:dyDescent="0.3">
      <c r="B33" s="17" t="s">
        <v>50</v>
      </c>
      <c r="C33" s="82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4"/>
    </row>
    <row r="34" spans="2:18" ht="69" customHeight="1" x14ac:dyDescent="0.3">
      <c r="B34" s="17" t="s">
        <v>51</v>
      </c>
      <c r="C34" s="82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4"/>
    </row>
    <row r="35" spans="2:18" ht="17.399999999999999" x14ac:dyDescent="0.3">
      <c r="B35" s="70" t="s">
        <v>52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</row>
    <row r="36" spans="2:18" x14ac:dyDescent="0.3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5"/>
      <c r="Q36" s="15"/>
      <c r="R36" s="14"/>
    </row>
  </sheetData>
  <mergeCells count="73">
    <mergeCell ref="C34:R34"/>
    <mergeCell ref="B9:R9"/>
    <mergeCell ref="I16:I17"/>
    <mergeCell ref="J16:J17"/>
    <mergeCell ref="K16:L17"/>
    <mergeCell ref="D24:H24"/>
    <mergeCell ref="I22:L22"/>
    <mergeCell ref="D22:H23"/>
    <mergeCell ref="I23:J23"/>
    <mergeCell ref="D19:H19"/>
    <mergeCell ref="O22:O26"/>
    <mergeCell ref="D16:H17"/>
    <mergeCell ref="D20:H20"/>
    <mergeCell ref="K25:L25"/>
    <mergeCell ref="B30:N30"/>
    <mergeCell ref="C10:C11"/>
    <mergeCell ref="F10:F11"/>
    <mergeCell ref="N10:N14"/>
    <mergeCell ref="P10:P14"/>
    <mergeCell ref="Q10:R14"/>
    <mergeCell ref="O10:O14"/>
    <mergeCell ref="G10:G11"/>
    <mergeCell ref="H10:H11"/>
    <mergeCell ref="J10:L10"/>
    <mergeCell ref="I10:I11"/>
    <mergeCell ref="C32:R32"/>
    <mergeCell ref="B35:R35"/>
    <mergeCell ref="M16:M20"/>
    <mergeCell ref="C16:C17"/>
    <mergeCell ref="D18:H18"/>
    <mergeCell ref="B27:R27"/>
    <mergeCell ref="I26:J26"/>
    <mergeCell ref="I24:J24"/>
    <mergeCell ref="I25:J25"/>
    <mergeCell ref="Q22:R26"/>
    <mergeCell ref="M22:M26"/>
    <mergeCell ref="N22:N26"/>
    <mergeCell ref="B28:R28"/>
    <mergeCell ref="C22:C23"/>
    <mergeCell ref="K26:L26"/>
    <mergeCell ref="C33:R33"/>
    <mergeCell ref="B31:R31"/>
    <mergeCell ref="C7:M7"/>
    <mergeCell ref="B22:B26"/>
    <mergeCell ref="B21:R21"/>
    <mergeCell ref="P16:P20"/>
    <mergeCell ref="Q16:R20"/>
    <mergeCell ref="B16:B20"/>
    <mergeCell ref="K24:L24"/>
    <mergeCell ref="K23:L23"/>
    <mergeCell ref="P22:P26"/>
    <mergeCell ref="D25:H25"/>
    <mergeCell ref="D26:H26"/>
    <mergeCell ref="Q29:R29"/>
    <mergeCell ref="Q30:R30"/>
    <mergeCell ref="B29:N29"/>
    <mergeCell ref="B15:R15"/>
    <mergeCell ref="B1:R1"/>
    <mergeCell ref="B3:R3"/>
    <mergeCell ref="B2:R2"/>
    <mergeCell ref="K18:L18"/>
    <mergeCell ref="K20:L20"/>
    <mergeCell ref="N16:N20"/>
    <mergeCell ref="O16:O20"/>
    <mergeCell ref="B4:Q4"/>
    <mergeCell ref="Q7:R7"/>
    <mergeCell ref="D10:E10"/>
    <mergeCell ref="B10:B14"/>
    <mergeCell ref="M10:M14"/>
    <mergeCell ref="C5:R5"/>
    <mergeCell ref="Q8:R8"/>
    <mergeCell ref="C8:L8"/>
    <mergeCell ref="B6:R6"/>
  </mergeCells>
  <conditionalFormatting sqref="O30">
    <cfRule type="cellIs" dxfId="1" priority="1" operator="greaterThan">
      <formula>79.999999</formula>
    </cfRule>
    <cfRule type="cellIs" dxfId="0" priority="2" operator="between">
      <formula>1</formula>
      <formula>79.99</formula>
    </cfRule>
  </conditionalFormatting>
  <printOptions horizontalCentered="1"/>
  <pageMargins left="0.25" right="0.25" top="0.75" bottom="0.75" header="0.3" footer="0.3"/>
  <pageSetup paperSize="9" scale="17" orientation="portrait" r:id="rId1"/>
  <headerFooter>
    <oddFooter>&amp;CСторінка &amp;P з</oddFooter>
  </headerFooter>
  <rowBreaks count="1" manualBreakCount="1">
    <brk id="1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6562076575B041A7672FEBA690A9E9" ma:contentTypeVersion="16" ma:contentTypeDescription="Create a new document." ma:contentTypeScope="" ma:versionID="ce1ad8114db8597f69b91a05d63967a0">
  <xsd:schema xmlns:xsd="http://www.w3.org/2001/XMLSchema" xmlns:xs="http://www.w3.org/2001/XMLSchema" xmlns:p="http://schemas.microsoft.com/office/2006/metadata/properties" xmlns:ns2="e512de2c-4ccb-426b-bef7-29634b6669b0" xmlns:ns3="ababbbab-e8a6-412a-b8be-1dae5a159e64" targetNamespace="http://schemas.microsoft.com/office/2006/metadata/properties" ma:root="true" ma:fieldsID="d392cbd5d3ac5a446df8e08ad1111b4c" ns2:_="" ns3:_="">
    <xsd:import namespace="e512de2c-4ccb-426b-bef7-29634b6669b0"/>
    <xsd:import namespace="ababbbab-e8a6-412a-b8be-1dae5a159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2de2c-4ccb-426b-bef7-29634b6669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abbbab-e8a6-412a-b8be-1dae5a159e6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65b6ac-7958-45bb-a080-e2ca4695c6bf}" ma:internalName="TaxCatchAll" ma:showField="CatchAllData" ma:web="ababbbab-e8a6-412a-b8be-1dae5a159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12de2c-4ccb-426b-bef7-29634b6669b0">
      <Terms xmlns="http://schemas.microsoft.com/office/infopath/2007/PartnerControls"/>
    </lcf76f155ced4ddcb4097134ff3c332f>
    <TaxCatchAll xmlns="ababbbab-e8a6-412a-b8be-1dae5a159e6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0F6790-4E60-4737-8AB9-0A0790DDB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12de2c-4ccb-426b-bef7-29634b6669b0"/>
    <ds:schemaRef ds:uri="ababbbab-e8a6-412a-b8be-1dae5a159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1A299D-F5F1-4869-ADDA-5D205C743F60}">
  <ds:schemaRefs>
    <ds:schemaRef ds:uri="http://schemas.microsoft.com/office/2006/metadata/properties"/>
    <ds:schemaRef ds:uri="http://schemas.microsoft.com/office/infopath/2007/PartnerControls"/>
    <ds:schemaRef ds:uri="e512de2c-4ccb-426b-bef7-29634b6669b0"/>
    <ds:schemaRef ds:uri="ababbbab-e8a6-412a-b8be-1dae5a159e64"/>
  </ds:schemaRefs>
</ds:datastoreItem>
</file>

<file path=customXml/itemProps3.xml><?xml version="1.0" encoding="utf-8"?>
<ds:datastoreItem xmlns:ds="http://schemas.openxmlformats.org/officeDocument/2006/customXml" ds:itemID="{3337F8B7-D2DB-4CA4-AAEA-234801565D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ТЕХНІЧНА ОЦІНКА</vt:lpstr>
      <vt:lpstr>'ТЕХНІЧНА ОЦІНКА'!Область_друку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UNHCRuser</dc:creator>
  <cp:keywords/>
  <dc:description/>
  <cp:lastModifiedBy>Yuliia Danylenko</cp:lastModifiedBy>
  <cp:revision/>
  <dcterms:created xsi:type="dcterms:W3CDTF">2018-01-02T11:04:49Z</dcterms:created>
  <dcterms:modified xsi:type="dcterms:W3CDTF">2025-03-31T09:09:29Z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0x010100126562076575B041A7672FEBA690A9E9</vt:lpwstr>
  </property>
  <property fmtid="{D5CDD505-2E9C-101B-9397-08002B2CF9AE}" pid="3" name="MediaServiceImageTags">
    <vt:lpwstr/>
  </property>
</Properties>
</file>